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derrycitystrabanedistrict.sharepoint.com/sites/derrycitystrabanedistrict/Shared Documents/NetZeroUKInnovate/Climate Team1/Project Pipeline/"/>
    </mc:Choice>
  </mc:AlternateContent>
  <xr:revisionPtr revIDLastSave="30" documentId="8_{3E75E0D2-6AAC-4762-AD41-CBAA98334C9B}" xr6:coauthVersionLast="47" xr6:coauthVersionMax="47" xr10:uidLastSave="{F642D574-D52F-42DC-B188-3B667C85568F}"/>
  <bookViews>
    <workbookView xWindow="-28920" yWindow="-120" windowWidth="29040" windowHeight="15720" xr2:uid="{992E231E-93C2-4602-9988-731E29691ED0}"/>
  </bookViews>
  <sheets>
    <sheet name="External Projects" sheetId="1" r:id="rId1"/>
    <sheet name="Sheet1" sheetId="2" r:id="rId2"/>
    <sheet name="External Projects (2)" sheetId="3" r:id="rId3"/>
  </sheets>
  <definedNames>
    <definedName name="_xlnm._FilterDatabase" localSheetId="0" hidden="1">'External Projects'!$A$3:$I$7</definedName>
    <definedName name="_xlnm.Print_Area" localSheetId="0">'External Projects'!$A$1:$I$19</definedName>
    <definedName name="_xlnm.Print_Area" localSheetId="2">'External Projects (2)'!$A$1:$E$16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<sst xmlns="http://schemas.openxmlformats.org/spreadsheetml/2006/main" count="324" uniqueCount="182">
  <si>
    <t>Sustainability and Climate Commission Potential Project Pipeline</t>
  </si>
  <si>
    <t>Org Name</t>
  </si>
  <si>
    <t>Project title</t>
  </si>
  <si>
    <t>Brief Summary of the Project</t>
  </si>
  <si>
    <t>Cost/Funding Source</t>
  </si>
  <si>
    <t>Status</t>
  </si>
  <si>
    <t xml:space="preserve">Dates of project </t>
  </si>
  <si>
    <t>Partners (if applicable)</t>
  </si>
  <si>
    <t>Key Contact(s)</t>
  </si>
  <si>
    <t xml:space="preserve">Outputs/Outcomes (Brief Summary) We are just trying to identify projects at this stage. </t>
  </si>
  <si>
    <t>Aspirational Project</t>
  </si>
  <si>
    <t>Project in development</t>
  </si>
  <si>
    <t>Operational and successful but needs more funding</t>
  </si>
  <si>
    <t>Other (please comment)</t>
  </si>
  <si>
    <t>Londonderry Chamber of Commerce</t>
  </si>
  <si>
    <t>NW Future of Energy Conference and Exhibition</t>
  </si>
  <si>
    <t>Annual event aimed at businesses, policy makers, education providers and addresses issues pertinent to the NW reion of Ireland</t>
  </si>
  <si>
    <t>£15,000 funded through sponsorshipo and sales</t>
  </si>
  <si>
    <t>Letterkenny Chamber</t>
  </si>
  <si>
    <t>Anna Doherty</t>
  </si>
  <si>
    <t>Thought leadership/ information/ business and networking</t>
  </si>
  <si>
    <t>The Playhouse</t>
  </si>
  <si>
    <t>Artitude</t>
  </si>
  <si>
    <t xml:space="preserve">A place-based collaborative movement enabling community-led transformation in our relationship with nature, waste, circular economy and climate action.
</t>
  </si>
  <si>
    <t>£1.06m
Funded by National Lottery Community Fund Climate Action Fund</t>
  </si>
  <si>
    <t>2024-2027</t>
  </si>
  <si>
    <t>DCSDC, Queens University Belfast, Northern Ireland Resources Network, Zero Waste North West</t>
  </si>
  <si>
    <t xml:space="preserve">The Playhouse: Kevin Murphy kevin@derryplayhouse.com
DCSDC: Cathy Burns cathy.burns@derrystrabane.com 
Queens University Belfast: TBC
Northern Ireland Resources Network: Eimear Montague eimear@ni-rn.com 
Zero Waste North West: Anjuli Grantham anjuligrantham@gmail.com </t>
  </si>
  <si>
    <t>Artitude Residencies x 9
Led by communities throughout the Derry City and Strabane District Council area
Festival Programming
Local-led and climate-inspired
Learning and Dissemination
Public media and discourse portfolio, championing community voices
Research and Evaluation
Listening and Learning from people in communities</t>
  </si>
  <si>
    <t>Developing Healthy Communities</t>
  </si>
  <si>
    <t>Live and breathe</t>
  </si>
  <si>
    <t>Our proposed project aims to use measurement of domestic indoor air quality (IAQ) in Derry City and Strabane to empower communities to save energy and prevent ill health. We plan to install an IAQ monitoring network in private and social homes. Alongside we will work with local communities and schools to deliver a programme of education and engagement.</t>
  </si>
  <si>
    <t>Previous unsuccessful Lottery Climate Action Fund (energy round) bib</t>
  </si>
  <si>
    <t>TBC</t>
  </si>
  <si>
    <t>In original bid: Hive, Triax, NIHE, DCSDC, UU</t>
  </si>
  <si>
    <t>Joe Newby</t>
  </si>
  <si>
    <t>Domestic air quality data, community engaged in factors affecting air quality including domestic heating, insulation, behaviour (Cork Behav-I-Air provides potential model) https://behaviair.org/</t>
  </si>
  <si>
    <t>Hive Cancer support</t>
  </si>
  <si>
    <t>Spring into Action: A Community-Led, Chemical-Free Weed Reduction Initiative</t>
  </si>
  <si>
    <t>This initiative aims to reduce the use of Glyphosate, a widely used herbicide, in local communities by promoting chemical-free, community-led weed control efforts. Delivered over six months, the project will engage residents, community groups, and youth clubs in targeted areas to clear weeds, beautify public spaces, and create healthier, safer environments.</t>
  </si>
  <si>
    <t>NL/£20,000</t>
  </si>
  <si>
    <t>October 2025 - October 2026</t>
  </si>
  <si>
    <t>Triax Neighbourhood Team</t>
  </si>
  <si>
    <r>
      <t xml:space="preserve">raise awareness of the dangers of chemical like Glphosate to local communities and public agenices
</t>
    </r>
    <r>
      <rPr>
        <b/>
        <sz val="11"/>
        <color theme="1"/>
        <rFont val="Calibri"/>
        <family val="2"/>
        <scheme val="minor"/>
      </rPr>
      <t>Community Feedback and Data Collection:</t>
    </r>
    <r>
      <rPr>
        <sz val="11"/>
        <color theme="1"/>
        <rFont val="Calibri"/>
        <family val="2"/>
        <scheme val="minor"/>
      </rPr>
      <t xml:space="preserve">
Host focus groups and distribute surveys to gather feedback on the project’s impact and identify areas for improvement.
Use the collected data to create a report highlighting achievements, challenges, and recommendations for future projects.
</t>
    </r>
    <r>
      <rPr>
        <b/>
        <sz val="11"/>
        <color theme="1"/>
        <rFont val="Calibri"/>
        <family val="2"/>
        <scheme val="minor"/>
      </rPr>
      <t>Sustainability Planning:</t>
    </r>
    <r>
      <rPr>
        <sz val="11"/>
        <color theme="1"/>
        <rFont val="Calibri"/>
        <family val="2"/>
        <scheme val="minor"/>
      </rPr>
      <t xml:space="preserve">
Work with councils and community groups to establish a long-term plan for chemical-free weed control.
Explore future funding opportunities and provide resources to support continued efforts.
</t>
    </r>
    <r>
      <rPr>
        <b/>
        <sz val="11"/>
        <color theme="1"/>
        <rFont val="Calibri"/>
        <family val="2"/>
        <scheme val="minor"/>
      </rPr>
      <t>Celebration Event:</t>
    </r>
    <r>
      <rPr>
        <sz val="11"/>
        <color theme="1"/>
        <rFont val="Calibri"/>
        <family val="2"/>
        <scheme val="minor"/>
      </rPr>
      <t xml:space="preserve">
Organise a closing event to recognise participants and showcase the transformed spaces.
Present awards for outstanding contributions by volunteers and partner organisations.</t>
    </r>
  </si>
  <si>
    <t>jacquie loughrey
Tina Burke
Donna McCluskey</t>
  </si>
  <si>
    <t>TO INTRODUCE EV BUSES INTO STRABNE DEPOT , INCLUDING ASSOCIATED CHARGING INFRASTRUCTURE</t>
  </si>
  <si>
    <t>LOCAL GOVERNMENT</t>
  </si>
  <si>
    <t>WRIGHTBUS/ NIE</t>
  </si>
  <si>
    <t>T MC DAID</t>
  </si>
  <si>
    <t xml:space="preserve">INCREASE OUR CHARGING CAPCITY IN PENNYBURN YARD BY AN ADDITIONAL 4 UNITS </t>
  </si>
  <si>
    <t xml:space="preserve">MARCH 2025 COMPLETION </t>
  </si>
  <si>
    <t>THIS PROJECT HAS JUST COMMENCED ON THE GROUND</t>
  </si>
  <si>
    <t xml:space="preserve">TRANSLINK </t>
  </si>
  <si>
    <t xml:space="preserve">STRABANE EV BUS PROJECT </t>
  </si>
  <si>
    <t xml:space="preserve">PHASE 2 EV BUS PROJECT DERRY </t>
  </si>
  <si>
    <t>Creggan Country Park</t>
  </si>
  <si>
    <t>Climate Community</t>
  </si>
  <si>
    <t>Making our park more sustainable and helping members of the community take climate action</t>
  </si>
  <si>
    <t xml:space="preserve">National Lottery Climate Action Fund </t>
  </si>
  <si>
    <t>unknown</t>
  </si>
  <si>
    <t>N/A</t>
  </si>
  <si>
    <t>Fiona Mc Cann &amp; Gerry Quinn</t>
  </si>
  <si>
    <t xml:space="preserve">o A significant reduction in carbon emissions through the use of renewable energy.
o        Enhanced flood resilience, protecting both the park and surrounding areas.
o        Increased biodiversity and carbon sequestration through tree planting initiatives.
o        Strengthened community bonds through shared projects like the orchard and nursery.
o        Increased awareness of climate change, sustainability, and local food production.
</t>
  </si>
  <si>
    <t xml:space="preserve">Life Cycles </t>
  </si>
  <si>
    <t>Loughs Agency</t>
  </si>
  <si>
    <t>Climate resilient catchments - Nature Based Solutions</t>
  </si>
  <si>
    <t>Nature-Based Solutions: Implementing innovative nature-based solutions to restore natural catchments processes. This includes conservation measures such as wetland restoration, water management measures to reduce runoff, sediment loss, nutrient loss, co-benefits relating to pesticide losses to waterways and flood impact reduction through provision of green infrastructure. The implementation of nature-based solutions, including riparian buffer zones, flood plain reconnection and wetland restoration etc, will help mitigate against flood risk vulnerability by 'slowing the flow' and will contribute to building some degree of resilience against future climate change impacts. Climate change will exacerbate water quality issues through increased flooding, altered precipitation patterns, and higher temperatures, which can amplify nutrient runoff  and pollutant concentrations in water bodies. The 'in combination' outputs of this works programme will go some way to addressing these issues.</t>
  </si>
  <si>
    <t>Annual core c.£700,000, plus externally sourced funding for targeted programmes eg. Peace M.5.3 etc</t>
  </si>
  <si>
    <t>Ongoing</t>
  </si>
  <si>
    <t>Climate resilient catchments - Improving resilience and adaptation strategies through data</t>
  </si>
  <si>
    <t>Monitoring of identified parameters to assess long-term trends in chemical and biological water quality and in hydro-morphology. Use of acoustic telemetry to monitor migratory species and inform management strategies.</t>
  </si>
  <si>
    <t>Annual core c.£100,000, plus externally sourced funding for targeted programmes eg. Horizon, Peace M.5.2 etc. Additional funding required to enhance scale of catchment-wide habitat quality baselining.</t>
  </si>
  <si>
    <t>Derry City &amp; Strabane District Council</t>
  </si>
  <si>
    <t>Grow, Cook, Eat!</t>
  </si>
  <si>
    <t xml:space="preserve">The "Grow, Cook, Eat" programme will bring people together to foster sustainable living through food. The programme will make the link between the food that we grow and the food that we eat. Sessions will be designed to combine growing, cooking and enjoying food together. </t>
  </si>
  <si>
    <t>3 years</t>
  </si>
  <si>
    <t>Community Foundation/ The Conservation Volunteers/ Social Farms and Gardens</t>
  </si>
  <si>
    <t xml:space="preserve">Allan Bogle- allan.bogle@derrystrabane.com </t>
  </si>
  <si>
    <t>Outputs:
-Deliver a series of interactive sessions combining gardening, cooking, and communal meals.
-Engage with a diverse group of participants to grow their own fruits, vegetables, and herbs.
-Provide hands-on education on sustainable food practices and seasonal cooking techniques.
-Create a welcoming environment for people to connect and share knowledge about food and sustainability.
Outcomes:
-Increased awareness of the link between growing and eating food.
-Enhanced skills in sustainable gardening, cooking, and food preparation.
-Strengthened community bonds through shared meals and collaborative activities.
-Promotion of healthier eating habits and sustainable living practices.</t>
  </si>
  <si>
    <t>Exisitng Website Development</t>
  </si>
  <si>
    <t>Website Development: Acorn Farm's website will serve as a central hub to showcase the farm's mission, events, and educational initiatives. Key features will include an online booking system for workshops, volunteer shifts, and events, streamlining participation and enhancing accessibility. Additionally, the website will feature resources on sustainable living, updates on farm activities, and a platform to connect with like minded individuals. By integrating these elements, the website will amplify theAcorn Farm's impact and encourage broader community involvement.</t>
  </si>
  <si>
    <t>Outputs:
-Development of a user-friendly website for Acorn Farm.
Integration of an online booking system for workshops, volunteer shifts, and events.
-Creation of a resource section featuring sustainable living tips and farm updates.
-A platform for connecting with like-minded individuals and fostering community engagement.
Outcomes:
-Increased awareness of Acorn Farm’s mission and activities.
-Simplified and more accessible participation in farm events and initiatives.
-Greater community involvement and stronger connections among supporters.
-Enhanced promotion of sustainable living practices, benefiting the community and environment.</t>
  </si>
  <si>
    <t>Red Cross</t>
  </si>
  <si>
    <t xml:space="preserve">Community Resilience Pilots - DCSDC </t>
  </si>
  <si>
    <t xml:space="preserve">Supporting development of Community Risk Registers  to improve preparedness at local levels by building on existing work and structures within LG including Community Development and Emergency Planning. This is one of 2 NI pilots that engaged with local communities to examine local understanding of resilience; comparison of local risks versus national risk listings and the experience and impacts of emergencies on the community population. This is a new approach to resilience building promoting community led programmes supported by but not dominated by statutory and traditional responders. These pilots will inform the next phase of development of RCRG (Regional Community Resilience Group) led by DFI and LG Civil Contingencies, to support community led approaches to disaster risk reduction that could be replicated acrosss NI. </t>
  </si>
  <si>
    <t>See status column</t>
  </si>
  <si>
    <t>In 2023/24 the UK  government committed significant spend to support a "whole of society approach"  to improve preparedness for future emergencies. This is not replicated in NI and RCRG is engaged with TEO and LGDs to adopt similar approach in  priortising and investing in planning and preparedness of NI society to future known and unknown risks.</t>
  </si>
  <si>
    <r>
      <rPr>
        <sz val="11"/>
        <color rgb="FFFF0000"/>
        <rFont val="Calibri"/>
        <family val="2"/>
        <scheme val="minor"/>
      </rPr>
      <t>Climate Ready Communities proposal</t>
    </r>
    <r>
      <rPr>
        <sz val="11"/>
        <color theme="1"/>
        <rFont val="Calibri"/>
        <family val="2"/>
        <scheme val="minor"/>
      </rPr>
      <t xml:space="preserve">  - cross sector, cross border programme led by Cathy Burns DCSDC including Donegal and Waterford City Councils, Climate NI, Maynooth University, Irish Red Cross &amp; British Red Cross</t>
    </r>
  </si>
  <si>
    <t>Working in 6 communities (DCSDC/Donegal/Waterford) to address risks and improve preparedness (social, economic environmental),  mitigations and oppportunities (green economy, renewable energies and food production) in adapting to climate change and commitmen to Net Zero. This proposal is underpinned by a Climate Just transition to ensure that adaptation improvements and mitigation measures are inclusive and affordable across socio-economic populations. This programme would provide a proof of concept that could be replicated in communities across the island of Ireland</t>
  </si>
  <si>
    <t>Signigicant and ambitious 4 year programme - our consortium has been working on options and pitches for funding under Shared Island and PEACEPLUS</t>
  </si>
  <si>
    <t>Community Resilience Urban Areas (CRUA) Toolkit</t>
  </si>
  <si>
    <t>Co-designed with people and communities with lived experience of flooding in NI this Red Cross toolkit faciltates community led programme to raise awareness of risks; to take practical steps to protect individual households; vulnerable populations and the wider community to any future flooding events. There are number options for workshops and information sessions - based on the needs of people with lived experience. This is a free resource that has been adopted by the RCRG as best practice resource for community engagement to support disaster risk reduction.The toolkit is non scientific, it is accessible and can be adapted for other risks eg London Boroughs communities also identified fires as a major concern</t>
  </si>
  <si>
    <t>Ffre Thk</t>
  </si>
  <si>
    <t>Our buildings and property</t>
  </si>
  <si>
    <t>Investment in the decarbonisation of our building stock, enhance our energy management programme, and enhance existing fleet by rolling out a replacement programme to transition towards low and no emission vehicles.</t>
  </si>
  <si>
    <t>Annual core plus seeking external funding to scale up use of renewable energy technologies</t>
  </si>
  <si>
    <t>Climate &amp; Sustainability Officer</t>
  </si>
  <si>
    <t>Employment of staff member to coordinate delivery of CAP actions</t>
  </si>
  <si>
    <t>c. £50,000 - possibly core but seeking external funding to support costs</t>
  </si>
  <si>
    <t xml:space="preserve">The Sperrins Partnership </t>
  </si>
  <si>
    <t>Sperrins AONB Management and Action Plan</t>
  </si>
  <si>
    <t>The Management Plan will have identified nature recovery and peatland restoration projects</t>
  </si>
  <si>
    <t>Will know in 6-9 months</t>
  </si>
  <si>
    <t>DAERA</t>
  </si>
  <si>
    <t>Sperrins Partnership (Michael Gillespie DAERA)</t>
  </si>
  <si>
    <t>Development of Nature Recovery network in Sperrins AONB and Peatland Restoration Projects in Mournes AONB</t>
  </si>
  <si>
    <t>Woodlands Trust</t>
  </si>
  <si>
    <t>Faughan Valley Woodland Creation</t>
  </si>
  <si>
    <t>Development of Woodland Newtork in the Faughan Valley</t>
  </si>
  <si>
    <t>Woodland Trust (Mark Hammond DAERA)</t>
  </si>
  <si>
    <t>Woodland Creation and Restoration</t>
  </si>
  <si>
    <t>Life Cycles NI</t>
  </si>
  <si>
    <t>Life Cycles</t>
  </si>
  <si>
    <t>A community-focused project repairing and refurbishing bicycles to reduce waste, promote sustainable transport, improve well being and increase access to affordable transportation for vulnerable groups and the community as a whole.</t>
  </si>
  <si>
    <t>Self-sustaining from sale of bicycles and community outreach events. We are not charged by Translink for the space we use in the Train Station, we have access to the bike drop off point at the DCSDC recycling centre and TEO provides space for our storage container of training bikes in Ebrington. No core funding</t>
  </si>
  <si>
    <t>Local Council, Schools, Refugee Support Organisations, Community Groups</t>
  </si>
  <si>
    <t>Monica Downey</t>
  </si>
  <si>
    <t>- Refurbished bicycles at affordable prices for the public. We also support refugees and schools with donations of bikes.
- Bike repair and cycling workshops
- Increased mobility for marginalised groups
- Reduced landfill waste.</t>
  </si>
  <si>
    <t>Derry Diocesan Trust</t>
  </si>
  <si>
    <t>Delivery of Diocesan Environmental Strategy</t>
  </si>
  <si>
    <t>To deliver a series of environmental initiatives across the Diocese including planting and biodiversity projects; development and maintenance of community gardens; litter-picking; awareness-raising, engagement and educational events; energy efficiency and decarbonisation projects; and monitoring of activities.</t>
  </si>
  <si>
    <t>£100k / National Lottery Climate Action Fund with balance funding to be sought from other trusts / foundations</t>
  </si>
  <si>
    <t>Pilot 2023/24. Ready for implementation pending appointment of Environmental and Sustainability Officer</t>
  </si>
  <si>
    <t>Three Patrons Parish Care for Creation Group. Diocese of Derry Laudato Sí Group. Wild Inishowen Group.</t>
  </si>
  <si>
    <t>Áine Gallagher</t>
  </si>
  <si>
    <t>Planting of trees, hedges, wild flowers. Litter collected. Communication programme developed and delivered. Community Gardens developed. Events programme developed and delivered. Energy audits and decarbonisation / sustainability plans developed. Data recorded, including baseline.</t>
  </si>
  <si>
    <t>Central Riverfront Project, Londonderry</t>
  </si>
  <si>
    <t>The Central Riverfront Project is a partnership project between Derry City and Strabane District Council and the Department for Infrastructure. The project seeks to re-imagine the Derry Central Riverfront area to secure a shift from the private car to more sustainable and active travel modes by maximizing opportunities for people to make environmentally friendly and healthy travel choices for their daily journeys and for leisure. The vision for the Central Riverfront project has two core elements: the provision of an Active Travel / Public Transport Corridor and the introduction of high-quality public realm from reallocated road space</t>
  </si>
  <si>
    <t>£45m</t>
  </si>
  <si>
    <t>2024-2025</t>
  </si>
  <si>
    <t>Derry and Strabane City Deal, D&amp;S Council and DfI</t>
  </si>
  <si>
    <t>Strabane Town Centre Footbridge</t>
  </si>
  <si>
    <t xml:space="preserve">New footbridge providing wider active travel connections between the Bradley Way area on the west of the town and the town centre commercial and civic facilities. The Strabane town centre footbridge is part of a wider programme of work for Strabane regeneration which includes a new Northwest Regional College Campus, a Primary Health Care Hub and Leisure Centre. OBC approved Autumn 2024. </t>
  </si>
  <si>
    <t>£10.4m</t>
  </si>
  <si>
    <t xml:space="preserve">Cycleways </t>
  </si>
  <si>
    <t xml:space="preserve">Clooney Road – Phase 1 (Shared Footway) - planned
Glenshane Road, Claudy (Shared Footway) -planned
Foreglen Road, Claudy (Shared Footway) - started
Moss Road and Fern Road, Galliagh (Design of footway upgrades for Active Travel use) - planned
</t>
  </si>
  <si>
    <t>£850K</t>
  </si>
  <si>
    <t>Peatland restoration</t>
  </si>
  <si>
    <t xml:space="preserve">Extensive Peatland restoration and training programme  - not in area but opportunties to build skills/ collaborate on future projects </t>
  </si>
  <si>
    <t>£2.7m - 5 organisations awarded funding  - see  https://aims.niassembly.gov.uk/questions/printquestionsummary.aspx?docid=413053</t>
  </si>
  <si>
    <t>Social Housing upgrade</t>
  </si>
  <si>
    <t>want to integrate energy efficiency measures into social housing upgrades</t>
  </si>
  <si>
    <t>Spend about £200m on standard social housing upgrades each year - Across NI</t>
  </si>
  <si>
    <t>?</t>
  </si>
  <si>
    <t>Kelly Devlin/Robert Clements (interview)</t>
  </si>
  <si>
    <t xml:space="preserve">Discussed at general level - not indicated if it will be trialled in D&amp;S? </t>
  </si>
  <si>
    <t>Private Sector support/info for retrofit</t>
  </si>
  <si>
    <t>Offer the public an Energy Advice service- AE support remains with resident throughout the retrofit process.  – get 20K calls per year. See Home Energy Scotland as a good model.</t>
  </si>
  <si>
    <t xml:space="preserve">Funding committed? </t>
  </si>
  <si>
    <t>ongoing</t>
  </si>
  <si>
    <t xml:space="preserve">Health and Wellbeing pre and post retrofit review </t>
  </si>
  <si>
    <t>qualitative evaluation project on health and wellbeing pre and post retrofit. Applying to UKRI  - 30 house resident sample group</t>
  </si>
  <si>
    <t>Applying to UKRI (2024)</t>
  </si>
  <si>
    <t>2025 onwards?</t>
  </si>
  <si>
    <t>Kelly Devlin/Robert Clements (interview) and Joan, University of Ulster</t>
  </si>
  <si>
    <t>Air Quality in houses</t>
  </si>
  <si>
    <t>Also partner in application with Oxford Brookes on air quality in houses – led by Rajat Gupta.</t>
  </si>
  <si>
    <t>Application - funding stream unknown</t>
  </si>
  <si>
    <t>Kelly Devlin/Robert Clements (interview) - part of project led by Rajat Gupta, Oxford Brookes University</t>
  </si>
  <si>
    <t>Full House retrofit programme</t>
  </si>
  <si>
    <t xml:space="preserve">Project already being delivered  - 30-40 houses in D&amp;S are included in the 300 full retrofit homes programme. </t>
  </si>
  <si>
    <t>Funded as part of NI prgroamme</t>
  </si>
  <si>
    <t>Project is already operational and learnings from process now available</t>
  </si>
  <si>
    <t>New Fuel Poverty intervention schemes</t>
  </si>
  <si>
    <t>in development</t>
  </si>
  <si>
    <t>NI Government Funded?</t>
  </si>
  <si>
    <t>Timeline unknown</t>
  </si>
  <si>
    <t>DfC</t>
  </si>
  <si>
    <t>Strabane Positive Energy District (PED) Pilot</t>
  </si>
  <si>
    <t>Strabane's pilot seeks to create an energy-efficient and energy-flexible urban area or group of connected buildings which produce net-zero greenhouse gas emissions and actively manage an annual local surplus production of renewable energy</t>
  </si>
  <si>
    <t>£2m City Deal funding facilitated through the Smart Derry Strabane Programme</t>
  </si>
  <si>
    <t>Requires OBC to be submitted to DfE (estimated timeframe early 2026)</t>
  </si>
  <si>
    <t>Louise Breslin (DCSDC)</t>
  </si>
  <si>
    <t xml:space="preserve">To be determined following a technical feasibility study </t>
  </si>
  <si>
    <t xml:space="preserve">Derry City &amp; Strabane District Council in collaboration with a number of European Partners </t>
  </si>
  <si>
    <t xml:space="preserve">The DIGIREN project aims to develop digital solutions that facilitate participatory design, planning, and management of deep renovation projects involving end-users, building occupants, architects and various stakeholders. </t>
  </si>
  <si>
    <t>Horizon Europe</t>
  </si>
  <si>
    <t>Competitive process</t>
  </si>
  <si>
    <t>Application to be submitted by Feb 2025</t>
  </si>
  <si>
    <t>ERNACT and number of European cities</t>
  </si>
  <si>
    <t>Louise Breslin; Cathy Burns; Ciaran McGrath (DCSDC)</t>
  </si>
  <si>
    <t>The project will include integration of innovative technologies such as Artificial Intelligence (AI), Virtual Reality (VR), Augmented Reality (AR), and IoT for data-driven simulations and visualisations.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</si>
</sst>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scheme val="minor"/>
    </font>
    <font>
      <b/>
      <sz val="11"/>
      <color theme="1"/>
      <name val="Calibri"/>
      <family val="2"/>
      <scheme val="minor"/>
    </font>
    <font>
      <sz val="8"/>
      <color rgb="FFFFFFFF"/>
      <name val="Var(--fontFamilyBase)"/>
    </font>
    <font>
      <u/>
      <sz val="11"/>
      <color theme="10"/>
      <name val="Calibri"/>
      <family val="2"/>
      <scheme val="minor"/>
    </font>
    <font>
      <sz val="24"/>
      <color theme="1"/>
      <name val="Calibri"/>
      <family val="2"/>
      <scheme val="minor"/>
    </font>
    <font>
      <b/>
      <sz val="12"/>
      <color theme="1"/>
      <name val="Calibri"/>
      <family val="2"/>
      <scheme val="minor"/>
    </font>
    <font>
      <sz val="8"/>
      <color theme="1"/>
      <name val="Calibri"/>
      <family val="2"/>
      <scheme val="minor"/>
    </font>
    <font>
      <sz val="11"/>
      <color theme="1"/>
      <name val="Calibri"/>
      <scheme val="minor"/>
    </font>
    <font>
      <sz val="11"/>
      <color theme="1"/>
      <name val="Calibri"/>
    </font>
    <font>
      <sz val="11"/>
      <color rgb="FFFF0000"/>
      <name val="Calibri"/>
      <family val="2"/>
      <scheme val="minor"/>
    </font>
    <font>
      <sz val="11"/>
      <name val="Calibri"/>
      <family val="2"/>
      <scheme val="minor"/>
    </font>
    <font>
      <sz val="11"/>
      <color theme="1"/>
      <name val="Aptos"/>
      <family val="2"/>
    </font>
    <font>
      <sz val="11"/>
      <color rgb="FF222222"/>
      <name val="Arial"/>
      <family val="2"/>
    </font>
    <font>
      <sz val="10"/>
      <color rgb="FF222222"/>
      <name val="Arial"/>
      <family val="2"/>
    </font>
    <font>
      <sz val="11"/>
      <name val="Arial"/>
      <family val="2"/>
    </font>
    <font>
      <sz val="10"/>
      <name val="Calibri"/>
      <family val="2"/>
      <scheme val="minor"/>
    </font>
    <font>
      <sz val="8"/>
      <name val="Var(--fontFamilyBase)"/>
    </font>
  </fonts>
  <fills count="4">
    <fill>
      <patternFill patternType="none"/>
    </fill>
    <fill>
      <patternFill patternType="gray125"/>
    </fill>
    <fill>
      <patternFill patternType="solid">
        <fgColor theme="0" tint="-4.9989318521683403E-2"/>
        <bgColor indexed="64"/>
      </patternFill>
    </fill>
    <fill>
      <patternFill patternType="solid">
        <fgColor theme="5"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CCCCCC"/>
      </left>
      <right style="medium">
        <color rgb="FFCCCCCC"/>
      </right>
      <top style="medium">
        <color rgb="FF000000"/>
      </top>
      <bottom style="medium">
        <color rgb="FF000000"/>
      </bottom>
      <diagonal/>
    </border>
    <border>
      <left style="medium">
        <color rgb="FFCCCCCC"/>
      </left>
      <right style="medium">
        <color rgb="FFCCCCCC"/>
      </right>
      <top style="medium">
        <color rgb="FFCCCCCC"/>
      </top>
      <bottom style="medium">
        <color rgb="FFCCCCCC"/>
      </bottom>
      <diagonal/>
    </border>
    <border>
      <left style="thin">
        <color indexed="64"/>
      </left>
      <right/>
      <top style="thin">
        <color indexed="64"/>
      </top>
      <bottom style="thin">
        <color indexed="64"/>
      </bottom>
      <diagonal/>
    </border>
  </borders>
  <cellStyleXfs count="3">
    <xf numFmtId="0" fontId="0" fillId="0" borderId="0"/>
    <xf numFmtId="0" fontId="3" fillId="0" borderId="0" applyNumberFormat="0" applyFill="0" applyBorder="0" applyAlignment="0" applyProtection="0"/>
    <xf numFmtId="0" fontId="7" fillId="0" borderId="0"/>
  </cellStyleXfs>
  <cellXfs count="45">
    <xf numFmtId="0" fontId="0" fillId="0" borderId="0" xfId="0"/>
    <xf numFmtId="0" fontId="1" fillId="2" borderId="1" xfId="0" applyFont="1" applyFill="1" applyBorder="1"/>
    <xf numFmtId="0" fontId="1" fillId="2" borderId="1" xfId="0" applyFont="1" applyFill="1" applyBorder="1" applyAlignment="1">
      <alignment wrapText="1"/>
    </xf>
    <xf numFmtId="0" fontId="0" fillId="0" borderId="1" xfId="0" applyBorder="1"/>
    <xf numFmtId="0" fontId="3" fillId="0" borderId="1" xfId="1" applyBorder="1" applyAlignment="1">
      <alignment horizontal="left" vertical="center" wrapText="1"/>
    </xf>
    <xf numFmtId="0" fontId="4" fillId="3" borderId="0" xfId="0" applyFont="1" applyFill="1"/>
    <xf numFmtId="0" fontId="0" fillId="3" borderId="0" xfId="0" applyFill="1"/>
    <xf numFmtId="0" fontId="1" fillId="0" borderId="0" xfId="0" applyFont="1"/>
    <xf numFmtId="0" fontId="1" fillId="0" borderId="0" xfId="0" applyFont="1" applyAlignment="1">
      <alignment wrapText="1"/>
    </xf>
    <xf numFmtId="0" fontId="0" fillId="0" borderId="1" xfId="0" applyBorder="1" applyAlignment="1">
      <alignment wrapText="1"/>
    </xf>
    <xf numFmtId="0" fontId="0" fillId="0" borderId="3" xfId="0" applyBorder="1" applyAlignment="1">
      <alignment vertical="top" wrapText="1"/>
    </xf>
    <xf numFmtId="0" fontId="6" fillId="0" borderId="1" xfId="0" applyFont="1" applyBorder="1" applyAlignment="1">
      <alignment wrapText="1"/>
    </xf>
    <xf numFmtId="0" fontId="8" fillId="0" borderId="4" xfId="2" applyFont="1" applyBorder="1"/>
    <xf numFmtId="0" fontId="7" fillId="0" borderId="0" xfId="2" applyAlignment="1">
      <alignment wrapText="1"/>
    </xf>
    <xf numFmtId="0" fontId="0" fillId="0" borderId="2" xfId="0" applyBorder="1" applyAlignment="1">
      <alignment vertical="top" wrapText="1"/>
    </xf>
    <xf numFmtId="0" fontId="5" fillId="0" borderId="3" xfId="0" applyFont="1" applyBorder="1" applyAlignment="1">
      <alignment vertical="top" wrapText="1"/>
    </xf>
    <xf numFmtId="0" fontId="8" fillId="0" borderId="4" xfId="2" applyFont="1" applyBorder="1" applyAlignment="1">
      <alignment wrapText="1"/>
    </xf>
    <xf numFmtId="0" fontId="0" fillId="0" borderId="1" xfId="0" applyBorder="1" applyAlignment="1">
      <alignment vertical="top"/>
    </xf>
    <xf numFmtId="0" fontId="0" fillId="0" borderId="1" xfId="0" applyBorder="1" applyAlignment="1">
      <alignment vertical="top" wrapText="1"/>
    </xf>
    <xf numFmtId="17" fontId="0" fillId="0" borderId="1" xfId="0" applyNumberFormat="1" applyBorder="1" applyAlignment="1">
      <alignment vertical="top"/>
    </xf>
    <xf numFmtId="0" fontId="0" fillId="0" borderId="1" xfId="0" applyBorder="1" applyAlignment="1">
      <alignment horizontal="left" vertical="top"/>
    </xf>
    <xf numFmtId="0" fontId="9" fillId="0" borderId="1" xfId="0" applyFont="1" applyBorder="1" applyAlignment="1">
      <alignment vertical="top" wrapText="1"/>
    </xf>
    <xf numFmtId="0" fontId="0" fillId="0" borderId="0" xfId="0" applyAlignment="1">
      <alignment vertical="top" wrapText="1"/>
    </xf>
    <xf numFmtId="0" fontId="2" fillId="0" borderId="1" xfId="0" applyFont="1" applyBorder="1" applyAlignment="1">
      <alignment horizontal="left" vertical="top" wrapText="1"/>
    </xf>
    <xf numFmtId="0" fontId="0" fillId="0" borderId="1" xfId="0" applyBorder="1" applyAlignment="1">
      <alignment horizontal="left" vertical="top" wrapText="1"/>
    </xf>
    <xf numFmtId="0" fontId="10" fillId="0" borderId="1" xfId="0" applyFont="1" applyBorder="1" applyAlignment="1">
      <alignment horizontal="left" vertical="top" wrapText="1"/>
    </xf>
    <xf numFmtId="0" fontId="0" fillId="0" borderId="7" xfId="0" applyBorder="1" applyAlignment="1">
      <alignment wrapText="1"/>
    </xf>
    <xf numFmtId="0" fontId="0" fillId="0" borderId="8" xfId="0" applyBorder="1" applyAlignment="1">
      <alignment wrapText="1"/>
    </xf>
    <xf numFmtId="0" fontId="0" fillId="0" borderId="7" xfId="0" applyBorder="1" applyAlignment="1">
      <alignment vertical="center" wrapText="1"/>
    </xf>
    <xf numFmtId="0" fontId="13" fillId="0" borderId="1" xfId="0" applyFont="1" applyBorder="1" applyAlignment="1">
      <alignment wrapText="1"/>
    </xf>
    <xf numFmtId="0" fontId="12" fillId="0" borderId="1" xfId="0" applyFont="1" applyBorder="1" applyAlignment="1">
      <alignment vertical="center" wrapText="1"/>
    </xf>
    <xf numFmtId="0" fontId="14" fillId="0" borderId="1" xfId="0" applyFont="1" applyBorder="1" applyAlignment="1">
      <alignment horizontal="left" vertical="center" wrapText="1"/>
    </xf>
    <xf numFmtId="0" fontId="15" fillId="0" borderId="1" xfId="0" applyFont="1" applyBorder="1" applyAlignment="1">
      <alignment horizontal="left" vertical="center" wrapText="1"/>
    </xf>
    <xf numFmtId="0" fontId="11" fillId="0" borderId="0" xfId="0" applyFont="1" applyAlignment="1">
      <alignment vertical="center" wrapText="1"/>
    </xf>
    <xf numFmtId="0" fontId="10" fillId="0" borderId="1" xfId="0" applyFont="1" applyBorder="1" applyAlignment="1">
      <alignment horizontal="left" vertical="center" wrapText="1"/>
    </xf>
    <xf numFmtId="0" fontId="10" fillId="0" borderId="1" xfId="1" applyFont="1" applyBorder="1" applyAlignment="1">
      <alignment horizontal="left" vertical="center" wrapText="1"/>
    </xf>
    <xf numFmtId="0" fontId="0" fillId="0" borderId="9" xfId="0" applyBorder="1" applyAlignment="1">
      <alignment wrapText="1"/>
    </xf>
    <xf numFmtId="0" fontId="16" fillId="0" borderId="6" xfId="0" applyFont="1" applyBorder="1" applyAlignment="1">
      <alignment horizontal="left" vertical="center" wrapText="1"/>
    </xf>
    <xf numFmtId="0" fontId="11" fillId="0" borderId="1" xfId="0" applyFont="1" applyBorder="1" applyAlignment="1">
      <alignment vertical="center" wrapText="1"/>
    </xf>
    <xf numFmtId="0" fontId="12" fillId="0" borderId="0" xfId="0" applyFont="1" applyAlignment="1">
      <alignment vertical="center" wrapText="1"/>
    </xf>
    <xf numFmtId="0" fontId="11" fillId="0" borderId="0" xfId="0" applyFont="1"/>
    <xf numFmtId="0" fontId="13" fillId="0" borderId="0" xfId="0" applyFont="1" applyAlignment="1">
      <alignment wrapText="1"/>
    </xf>
    <xf numFmtId="0" fontId="11" fillId="0" borderId="0" xfId="0" applyFont="1" applyAlignment="1">
      <alignment wrapText="1"/>
    </xf>
    <xf numFmtId="0" fontId="4" fillId="3" borderId="5" xfId="0" applyFont="1" applyFill="1" applyBorder="1" applyAlignment="1">
      <alignment horizontal="center"/>
    </xf>
    <xf numFmtId="0" fontId="4" fillId="3" borderId="6" xfId="0" applyFont="1" applyFill="1" applyBorder="1" applyAlignment="1">
      <alignment horizontal="center"/>
    </xf>
  </cellXfs>
  <cellStyles count="3">
    <cellStyle name="Hyperlink" xfId="1" builtinId="8"/>
    <cellStyle name="Normal" xfId="0" builtinId="0"/>
    <cellStyle name="Normal 2" xfId="2" xr:uid="{736D448C-BC67-4D49-AFA6-5EEF631BC962}"/>
  </cellStyles>
  <dxfs count="4">
    <dxf>
      <font>
        <color theme="0"/>
      </font>
      <fill>
        <patternFill>
          <bgColor theme="4" tint="-0.24994659260841701"/>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hyperlink" Target="https://www.cdp.net/en"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hyperlink" Target="https://www.cdp.net/en"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304800</xdr:colOff>
      <xdr:row>9</xdr:row>
      <xdr:rowOff>26670</xdr:rowOff>
    </xdr:to>
    <xdr:sp macro="" textlink="">
      <xdr:nvSpPr>
        <xdr:cNvPr id="2" name="AutoShape 1">
          <a:extLst>
            <a:ext uri="{FF2B5EF4-FFF2-40B4-BE49-F238E27FC236}">
              <a16:creationId xmlns:a16="http://schemas.microsoft.com/office/drawing/2014/main" id="{9DBD1586-43F2-41A8-A71C-EFDC624F89BB}"/>
            </a:ext>
          </a:extLst>
        </xdr:cNvPr>
        <xdr:cNvSpPr>
          <a:spLocks noChangeAspect="1" noChangeArrowheads="1"/>
        </xdr:cNvSpPr>
      </xdr:nvSpPr>
      <xdr:spPr bwMode="auto">
        <a:xfrm>
          <a:off x="6915150" y="3952875"/>
          <a:ext cx="304800" cy="3124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xdr:row>
      <xdr:rowOff>0</xdr:rowOff>
    </xdr:from>
    <xdr:to>
      <xdr:col>3</xdr:col>
      <xdr:colOff>7620</xdr:colOff>
      <xdr:row>9</xdr:row>
      <xdr:rowOff>7620</xdr:rowOff>
    </xdr:to>
    <xdr:pic>
      <xdr:nvPicPr>
        <xdr:cNvPr id="3" name="Picture 2" descr="Url Preview for CDP Homepage">
          <a:hlinkClick xmlns:r="http://schemas.openxmlformats.org/officeDocument/2006/relationships" r:id="rId1" tgtFrame="_blank" tooltip="https://www.cdp.net/en"/>
          <a:extLst>
            <a:ext uri="{FF2B5EF4-FFF2-40B4-BE49-F238E27FC236}">
              <a16:creationId xmlns:a16="http://schemas.microsoft.com/office/drawing/2014/main" id="{EBEFED86-21CD-4E5C-94DB-5CBE3F6E214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15150" y="4524375"/>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29</xdr:row>
      <xdr:rowOff>0</xdr:rowOff>
    </xdr:from>
    <xdr:to>
      <xdr:col>2</xdr:col>
      <xdr:colOff>304800</xdr:colOff>
      <xdr:row>30</xdr:row>
      <xdr:rowOff>133350</xdr:rowOff>
    </xdr:to>
    <xdr:sp macro="" textlink="">
      <xdr:nvSpPr>
        <xdr:cNvPr id="4" name="AutoShape 1">
          <a:extLst>
            <a:ext uri="{FF2B5EF4-FFF2-40B4-BE49-F238E27FC236}">
              <a16:creationId xmlns:a16="http://schemas.microsoft.com/office/drawing/2014/main" id="{911CB585-CAA7-4018-87A8-54614D4347CC}"/>
            </a:ext>
          </a:extLst>
        </xdr:cNvPr>
        <xdr:cNvSpPr>
          <a:spLocks noChangeAspect="1" noChangeArrowheads="1"/>
        </xdr:cNvSpPr>
      </xdr:nvSpPr>
      <xdr:spPr bwMode="auto">
        <a:xfrm>
          <a:off x="7840980" y="7993380"/>
          <a:ext cx="304800" cy="3162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31</xdr:row>
      <xdr:rowOff>0</xdr:rowOff>
    </xdr:from>
    <xdr:to>
      <xdr:col>2</xdr:col>
      <xdr:colOff>7620</xdr:colOff>
      <xdr:row>31</xdr:row>
      <xdr:rowOff>7620</xdr:rowOff>
    </xdr:to>
    <xdr:pic>
      <xdr:nvPicPr>
        <xdr:cNvPr id="5" name="Picture 4" descr="Url Preview for CDP Homepage">
          <a:hlinkClick xmlns:r="http://schemas.openxmlformats.org/officeDocument/2006/relationships" r:id="rId1" tgtFrame="_blank" tooltip="https://www.cdp.net/en"/>
          <a:extLst>
            <a:ext uri="{FF2B5EF4-FFF2-40B4-BE49-F238E27FC236}">
              <a16:creationId xmlns:a16="http://schemas.microsoft.com/office/drawing/2014/main" id="{87CDBC11-4B75-46CC-9EC7-398E2D61549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40980" y="98755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8</xdr:row>
      <xdr:rowOff>0</xdr:rowOff>
    </xdr:from>
    <xdr:to>
      <xdr:col>3</xdr:col>
      <xdr:colOff>304800</xdr:colOff>
      <xdr:row>9</xdr:row>
      <xdr:rowOff>26670</xdr:rowOff>
    </xdr:to>
    <xdr:sp macro="" textlink="">
      <xdr:nvSpPr>
        <xdr:cNvPr id="2" name="AutoShape 1">
          <a:extLst>
            <a:ext uri="{FF2B5EF4-FFF2-40B4-BE49-F238E27FC236}">
              <a16:creationId xmlns:a16="http://schemas.microsoft.com/office/drawing/2014/main" id="{0C66E165-BA54-4388-AEDA-218C359EA645}"/>
            </a:ext>
          </a:extLst>
        </xdr:cNvPr>
        <xdr:cNvSpPr>
          <a:spLocks noChangeAspect="1" noChangeArrowheads="1"/>
        </xdr:cNvSpPr>
      </xdr:nvSpPr>
      <xdr:spPr bwMode="auto">
        <a:xfrm>
          <a:off x="10125075" y="5895975"/>
          <a:ext cx="304800" cy="3124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xdr:row>
      <xdr:rowOff>0</xdr:rowOff>
    </xdr:from>
    <xdr:to>
      <xdr:col>3</xdr:col>
      <xdr:colOff>7620</xdr:colOff>
      <xdr:row>9</xdr:row>
      <xdr:rowOff>7620</xdr:rowOff>
    </xdr:to>
    <xdr:pic>
      <xdr:nvPicPr>
        <xdr:cNvPr id="3" name="Picture 2" descr="Url Preview for CDP Homepage">
          <a:hlinkClick xmlns:r="http://schemas.openxmlformats.org/officeDocument/2006/relationships" r:id="rId1" tgtFrame="_blank" tooltip="https://www.cdp.net/en"/>
          <a:extLst>
            <a:ext uri="{FF2B5EF4-FFF2-40B4-BE49-F238E27FC236}">
              <a16:creationId xmlns:a16="http://schemas.microsoft.com/office/drawing/2014/main" id="{5D96771D-AA5A-4C78-91CE-25907F68D08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9525" y="6181725"/>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5A7DB-CAC2-4524-8ABA-A40A228169E3}">
  <sheetPr>
    <pageSetUpPr fitToPage="1"/>
  </sheetPr>
  <dimension ref="A1:O37"/>
  <sheetViews>
    <sheetView tabSelected="1" topLeftCell="A35" zoomScaleNormal="100" workbookViewId="0">
      <selection activeCell="H1" sqref="H1:H1048576"/>
    </sheetView>
  </sheetViews>
  <sheetFormatPr defaultRowHeight="15"/>
  <cols>
    <col min="1" max="1" width="28.7109375" customWidth="1"/>
    <col min="2" max="2" width="40.5703125" customWidth="1"/>
    <col min="3" max="3" width="45.140625" customWidth="1"/>
    <col min="4" max="4" width="37.42578125" customWidth="1"/>
    <col min="5" max="5" width="49.42578125" customWidth="1"/>
    <col min="6" max="6" width="25.5703125" customWidth="1"/>
    <col min="7" max="7" width="23" customWidth="1"/>
    <col min="8" max="8" width="40.28515625" customWidth="1"/>
    <col min="9" max="9" width="55.140625" customWidth="1"/>
    <col min="10" max="10" width="31.7109375" customWidth="1"/>
    <col min="12" max="12" width="14.140625" customWidth="1"/>
    <col min="14" max="14" width="12.28515625" customWidth="1"/>
    <col min="16" max="16" width="30" customWidth="1"/>
  </cols>
  <sheetData>
    <row r="1" spans="1:9" ht="31.5">
      <c r="A1" s="5" t="s">
        <v>0</v>
      </c>
      <c r="B1" s="6"/>
      <c r="C1" s="6"/>
      <c r="D1" s="6"/>
      <c r="E1" s="6"/>
    </row>
    <row r="3" spans="1:9" ht="48.75" customHeight="1">
      <c r="A3" s="1" t="s">
        <v>1</v>
      </c>
      <c r="B3" s="1" t="s">
        <v>2</v>
      </c>
      <c r="C3" s="1" t="s">
        <v>3</v>
      </c>
      <c r="D3" s="1" t="s">
        <v>4</v>
      </c>
      <c r="E3" s="1" t="s">
        <v>5</v>
      </c>
      <c r="F3" s="1" t="s">
        <v>6</v>
      </c>
      <c r="G3" s="1" t="s">
        <v>7</v>
      </c>
      <c r="H3" s="1" t="s">
        <v>8</v>
      </c>
      <c r="I3" s="2" t="s">
        <v>9</v>
      </c>
    </row>
    <row r="4" spans="1:9" ht="61.5" customHeight="1">
      <c r="A4" s="17" t="s">
        <v>14</v>
      </c>
      <c r="B4" s="18" t="s">
        <v>15</v>
      </c>
      <c r="C4" s="9" t="s">
        <v>16</v>
      </c>
      <c r="D4" s="18" t="s">
        <v>17</v>
      </c>
      <c r="E4" s="17" t="s">
        <v>12</v>
      </c>
      <c r="F4" s="19">
        <v>45962</v>
      </c>
      <c r="G4" s="17" t="s">
        <v>18</v>
      </c>
      <c r="H4" s="17" t="s">
        <v>19</v>
      </c>
      <c r="I4" s="18" t="s">
        <v>20</v>
      </c>
    </row>
    <row r="5" spans="1:9" ht="73.5" customHeight="1">
      <c r="A5" s="17" t="s">
        <v>21</v>
      </c>
      <c r="B5" s="17" t="s">
        <v>22</v>
      </c>
      <c r="C5" s="9" t="s">
        <v>23</v>
      </c>
      <c r="D5" s="18" t="s">
        <v>24</v>
      </c>
      <c r="E5" s="17" t="s">
        <v>12</v>
      </c>
      <c r="F5" s="17" t="s">
        <v>25</v>
      </c>
      <c r="G5" s="9" t="s">
        <v>26</v>
      </c>
      <c r="H5" s="9" t="s">
        <v>27</v>
      </c>
      <c r="I5" s="9" t="s">
        <v>28</v>
      </c>
    </row>
    <row r="6" spans="1:9" ht="43.5" customHeight="1" thickBot="1">
      <c r="A6" s="9" t="s">
        <v>29</v>
      </c>
      <c r="B6" s="3" t="s">
        <v>30</v>
      </c>
      <c r="C6" s="9" t="s">
        <v>31</v>
      </c>
      <c r="D6" s="3" t="s">
        <v>32</v>
      </c>
      <c r="E6" s="3" t="s">
        <v>11</v>
      </c>
      <c r="F6" s="3" t="s">
        <v>33</v>
      </c>
      <c r="G6" s="3" t="s">
        <v>34</v>
      </c>
      <c r="H6" s="3" t="s">
        <v>35</v>
      </c>
      <c r="I6" s="9" t="s">
        <v>36</v>
      </c>
    </row>
    <row r="7" spans="1:9" ht="168" customHeight="1" thickBot="1">
      <c r="A7" s="14" t="s">
        <v>37</v>
      </c>
      <c r="B7" s="15" t="s">
        <v>38</v>
      </c>
      <c r="C7" s="10" t="s">
        <v>39</v>
      </c>
      <c r="D7" s="10" t="s">
        <v>40</v>
      </c>
      <c r="E7" s="10" t="s">
        <v>10</v>
      </c>
      <c r="F7" s="10" t="s">
        <v>41</v>
      </c>
      <c r="G7" s="10" t="s">
        <v>42</v>
      </c>
      <c r="H7" s="10" t="s">
        <v>44</v>
      </c>
      <c r="I7" s="10" t="s">
        <v>43</v>
      </c>
    </row>
    <row r="8" spans="1:9" ht="23.1" customHeight="1">
      <c r="A8" s="3" t="s">
        <v>52</v>
      </c>
      <c r="B8" s="3" t="s">
        <v>53</v>
      </c>
      <c r="C8" s="11" t="s">
        <v>45</v>
      </c>
      <c r="D8" s="3" t="s">
        <v>46</v>
      </c>
      <c r="E8" s="3" t="s">
        <v>11</v>
      </c>
      <c r="F8" s="3">
        <v>2026</v>
      </c>
      <c r="G8" s="3" t="s">
        <v>47</v>
      </c>
      <c r="H8" s="3" t="s">
        <v>48</v>
      </c>
      <c r="I8" s="3"/>
    </row>
    <row r="9" spans="1:9" ht="23.1" customHeight="1">
      <c r="A9" s="3" t="s">
        <v>52</v>
      </c>
      <c r="B9" s="3" t="s">
        <v>54</v>
      </c>
      <c r="C9" s="11" t="s">
        <v>49</v>
      </c>
      <c r="D9" s="3" t="s">
        <v>46</v>
      </c>
      <c r="E9" s="3" t="s">
        <v>13</v>
      </c>
      <c r="F9" s="3" t="s">
        <v>50</v>
      </c>
      <c r="G9" s="3"/>
      <c r="H9" s="3" t="s">
        <v>48</v>
      </c>
      <c r="I9" s="3" t="s">
        <v>51</v>
      </c>
    </row>
    <row r="10" spans="1:9" ht="61.5" customHeight="1">
      <c r="A10" s="12" t="s">
        <v>55</v>
      </c>
      <c r="B10" s="12" t="s">
        <v>56</v>
      </c>
      <c r="C10" s="16" t="s">
        <v>57</v>
      </c>
      <c r="D10" s="12" t="s">
        <v>58</v>
      </c>
      <c r="E10" s="12" t="s">
        <v>11</v>
      </c>
      <c r="F10" s="12" t="s">
        <v>59</v>
      </c>
      <c r="G10" s="12" t="s">
        <v>60</v>
      </c>
      <c r="H10" s="12" t="s">
        <v>61</v>
      </c>
      <c r="I10" s="13" t="s">
        <v>62</v>
      </c>
    </row>
    <row r="11" spans="1:9" ht="23.1" customHeight="1">
      <c r="A11" s="3" t="s">
        <v>63</v>
      </c>
      <c r="B11" s="3"/>
      <c r="C11" s="3"/>
      <c r="D11" s="4"/>
      <c r="E11" s="3"/>
      <c r="F11" s="3"/>
      <c r="G11" s="3"/>
      <c r="H11" s="3"/>
      <c r="I11" s="3"/>
    </row>
    <row r="12" spans="1:9" ht="379.5" customHeight="1">
      <c r="A12" s="17" t="s">
        <v>64</v>
      </c>
      <c r="B12" s="18" t="s">
        <v>65</v>
      </c>
      <c r="C12" s="18" t="s">
        <v>66</v>
      </c>
      <c r="D12" s="18" t="s">
        <v>67</v>
      </c>
      <c r="E12" s="17" t="s">
        <v>12</v>
      </c>
      <c r="F12" s="17" t="s">
        <v>68</v>
      </c>
      <c r="G12" s="17"/>
      <c r="H12" s="17"/>
      <c r="I12" s="17"/>
    </row>
    <row r="13" spans="1:9" ht="114.75" customHeight="1">
      <c r="A13" s="17" t="s">
        <v>64</v>
      </c>
      <c r="B13" s="18" t="s">
        <v>69</v>
      </c>
      <c r="C13" s="18" t="s">
        <v>70</v>
      </c>
      <c r="D13" s="18" t="s">
        <v>71</v>
      </c>
      <c r="E13" s="17" t="s">
        <v>12</v>
      </c>
      <c r="F13" s="17" t="s">
        <v>68</v>
      </c>
      <c r="G13" s="17"/>
      <c r="H13" s="17"/>
      <c r="I13" s="17"/>
    </row>
    <row r="14" spans="1:9" ht="114.75" customHeight="1">
      <c r="A14" s="17" t="s">
        <v>64</v>
      </c>
      <c r="B14" s="17" t="s">
        <v>93</v>
      </c>
      <c r="C14" s="18" t="s">
        <v>94</v>
      </c>
      <c r="D14" s="18" t="s">
        <v>95</v>
      </c>
      <c r="E14" s="17" t="s">
        <v>12</v>
      </c>
      <c r="F14" s="17" t="s">
        <v>68</v>
      </c>
      <c r="G14" s="17"/>
      <c r="H14" s="17"/>
      <c r="I14" s="17"/>
    </row>
    <row r="15" spans="1:9" ht="114.75" customHeight="1">
      <c r="A15" s="17" t="s">
        <v>64</v>
      </c>
      <c r="B15" s="17" t="s">
        <v>96</v>
      </c>
      <c r="C15" s="18" t="s">
        <v>97</v>
      </c>
      <c r="D15" s="25" t="s">
        <v>98</v>
      </c>
      <c r="E15" s="17" t="s">
        <v>11</v>
      </c>
      <c r="F15" s="20">
        <v>2025</v>
      </c>
      <c r="G15" s="17"/>
      <c r="H15" s="17"/>
      <c r="I15" s="17"/>
    </row>
    <row r="16" spans="1:9" ht="105.75" customHeight="1">
      <c r="A16" s="18" t="s">
        <v>72</v>
      </c>
      <c r="B16" s="17" t="s">
        <v>73</v>
      </c>
      <c r="C16" s="18" t="s">
        <v>74</v>
      </c>
      <c r="D16" s="17" t="s">
        <v>60</v>
      </c>
      <c r="E16" s="17" t="s">
        <v>10</v>
      </c>
      <c r="F16" s="17" t="s">
        <v>75</v>
      </c>
      <c r="G16" s="18" t="s">
        <v>76</v>
      </c>
      <c r="H16" s="18" t="s">
        <v>77</v>
      </c>
      <c r="I16" s="18" t="s">
        <v>78</v>
      </c>
    </row>
    <row r="17" spans="1:15" ht="212.25" customHeight="1">
      <c r="A17" s="18" t="s">
        <v>72</v>
      </c>
      <c r="B17" s="17" t="s">
        <v>79</v>
      </c>
      <c r="C17" s="18" t="s">
        <v>80</v>
      </c>
      <c r="D17" s="17" t="s">
        <v>60</v>
      </c>
      <c r="E17" s="20" t="s">
        <v>11</v>
      </c>
      <c r="F17" s="17" t="s">
        <v>68</v>
      </c>
      <c r="G17" s="18" t="s">
        <v>76</v>
      </c>
      <c r="H17" s="18" t="s">
        <v>77</v>
      </c>
      <c r="I17" s="18" t="s">
        <v>81</v>
      </c>
    </row>
    <row r="18" spans="1:15" ht="309" customHeight="1">
      <c r="A18" s="18" t="s">
        <v>82</v>
      </c>
      <c r="B18" s="21" t="s">
        <v>83</v>
      </c>
      <c r="C18" s="18" t="s">
        <v>84</v>
      </c>
      <c r="D18" s="22" t="s">
        <v>85</v>
      </c>
      <c r="E18" s="18" t="s">
        <v>86</v>
      </c>
      <c r="F18" s="3"/>
      <c r="G18" s="3"/>
      <c r="H18" s="3"/>
      <c r="I18" s="3"/>
    </row>
    <row r="19" spans="1:15" ht="228.75" customHeight="1">
      <c r="A19" s="18" t="s">
        <v>82</v>
      </c>
      <c r="B19" s="22" t="s">
        <v>87</v>
      </c>
      <c r="C19" s="18" t="s">
        <v>88</v>
      </c>
      <c r="D19" s="18" t="s">
        <v>89</v>
      </c>
      <c r="E19" s="18"/>
      <c r="F19" s="3"/>
      <c r="G19" s="3"/>
      <c r="H19" s="3"/>
      <c r="I19" s="3"/>
    </row>
    <row r="20" spans="1:15" ht="240">
      <c r="A20" s="18" t="s">
        <v>82</v>
      </c>
      <c r="B20" s="21" t="s">
        <v>90</v>
      </c>
      <c r="C20" s="18" t="s">
        <v>91</v>
      </c>
      <c r="D20" s="23" t="s">
        <v>92</v>
      </c>
      <c r="E20" s="18"/>
      <c r="F20" s="3"/>
      <c r="G20" s="3"/>
      <c r="H20" s="3"/>
      <c r="I20" s="3"/>
    </row>
    <row r="21" spans="1:15" ht="45">
      <c r="A21" s="40" t="s">
        <v>99</v>
      </c>
      <c r="B21" s="3" t="s">
        <v>100</v>
      </c>
      <c r="C21" s="42" t="s">
        <v>101</v>
      </c>
      <c r="D21" s="3" t="s">
        <v>33</v>
      </c>
      <c r="E21" s="3" t="s">
        <v>11</v>
      </c>
      <c r="F21" s="3" t="s">
        <v>102</v>
      </c>
      <c r="G21" s="3" t="s">
        <v>103</v>
      </c>
      <c r="H21" s="3" t="s">
        <v>104</v>
      </c>
      <c r="I21" s="9" t="s">
        <v>105</v>
      </c>
    </row>
    <row r="22" spans="1:15" ht="15.75" thickBot="1">
      <c r="A22" s="3" t="s">
        <v>106</v>
      </c>
      <c r="B22" s="3" t="s">
        <v>107</v>
      </c>
      <c r="C22" s="3" t="s">
        <v>108</v>
      </c>
      <c r="D22" s="3" t="s">
        <v>33</v>
      </c>
      <c r="E22" s="3" t="s">
        <v>12</v>
      </c>
      <c r="F22" s="3"/>
      <c r="G22" s="3"/>
      <c r="H22" s="3" t="s">
        <v>109</v>
      </c>
      <c r="I22" s="3" t="s">
        <v>110</v>
      </c>
    </row>
    <row r="23" spans="1:15" ht="120.75" thickBot="1">
      <c r="A23" s="26" t="s">
        <v>111</v>
      </c>
      <c r="B23" s="26" t="s">
        <v>112</v>
      </c>
      <c r="C23" s="26" t="s">
        <v>113</v>
      </c>
      <c r="D23" s="26" t="s">
        <v>114</v>
      </c>
      <c r="E23" s="26" t="s">
        <v>12</v>
      </c>
      <c r="F23" s="26" t="s">
        <v>68</v>
      </c>
      <c r="G23" s="26" t="s">
        <v>115</v>
      </c>
      <c r="H23" s="26" t="s">
        <v>116</v>
      </c>
      <c r="I23" s="28" t="s">
        <v>117</v>
      </c>
      <c r="J23" s="27"/>
      <c r="K23" s="27"/>
      <c r="L23" s="27"/>
      <c r="M23" s="27"/>
      <c r="N23" s="27"/>
      <c r="O23" s="27"/>
    </row>
    <row r="24" spans="1:15" ht="120">
      <c r="A24" s="17" t="s">
        <v>118</v>
      </c>
      <c r="B24" s="18" t="s">
        <v>119</v>
      </c>
      <c r="C24" s="18" t="s">
        <v>120</v>
      </c>
      <c r="D24" s="18" t="s">
        <v>121</v>
      </c>
      <c r="E24" s="18" t="s">
        <v>13</v>
      </c>
      <c r="F24" s="18" t="s">
        <v>122</v>
      </c>
      <c r="G24" s="18" t="s">
        <v>123</v>
      </c>
      <c r="H24" s="18" t="s">
        <v>124</v>
      </c>
      <c r="I24" s="18" t="s">
        <v>125</v>
      </c>
    </row>
    <row r="25" spans="1:15" ht="192">
      <c r="A25" s="39" t="s">
        <v>126</v>
      </c>
      <c r="B25" s="29" t="s">
        <v>127</v>
      </c>
      <c r="C25" s="3" t="s">
        <v>128</v>
      </c>
      <c r="D25" s="3" t="s">
        <v>13</v>
      </c>
      <c r="E25" s="3" t="s">
        <v>129</v>
      </c>
      <c r="F25" s="9" t="s">
        <v>130</v>
      </c>
      <c r="G25" s="3"/>
      <c r="H25" s="3"/>
    </row>
    <row r="26" spans="1:15" ht="128.25">
      <c r="A26" s="30" t="s">
        <v>131</v>
      </c>
      <c r="B26" s="41" t="s">
        <v>132</v>
      </c>
      <c r="C26" s="3" t="s">
        <v>133</v>
      </c>
      <c r="D26" s="3" t="s">
        <v>11</v>
      </c>
      <c r="E26" s="3">
        <v>2025</v>
      </c>
      <c r="F26" s="9" t="s">
        <v>130</v>
      </c>
      <c r="G26" s="3"/>
      <c r="H26" s="3"/>
    </row>
    <row r="27" spans="1:15" ht="150">
      <c r="A27" s="3" t="s">
        <v>134</v>
      </c>
      <c r="B27" s="9" t="s">
        <v>135</v>
      </c>
      <c r="C27" s="31" t="s">
        <v>136</v>
      </c>
      <c r="D27" s="3" t="s">
        <v>11</v>
      </c>
      <c r="E27">
        <v>2025</v>
      </c>
      <c r="F27" s="9" t="s">
        <v>130</v>
      </c>
      <c r="G27" s="3"/>
      <c r="H27" s="3"/>
    </row>
    <row r="28" spans="1:15" ht="60">
      <c r="A28" s="3" t="s">
        <v>137</v>
      </c>
      <c r="B28" s="9" t="s">
        <v>138</v>
      </c>
      <c r="C28" s="32" t="s">
        <v>139</v>
      </c>
      <c r="D28" s="3"/>
      <c r="E28" s="3" t="s">
        <v>25</v>
      </c>
      <c r="F28" s="3"/>
      <c r="G28" s="3"/>
      <c r="H28" s="3"/>
    </row>
    <row r="29" spans="1:15" ht="30">
      <c r="A29" t="s">
        <v>140</v>
      </c>
      <c r="B29" s="9" t="s">
        <v>141</v>
      </c>
      <c r="C29" s="33" t="s">
        <v>142</v>
      </c>
      <c r="D29" s="3"/>
      <c r="E29" s="3" t="s">
        <v>143</v>
      </c>
      <c r="F29" s="3"/>
      <c r="G29" s="9" t="s">
        <v>144</v>
      </c>
      <c r="H29" s="9" t="s">
        <v>145</v>
      </c>
    </row>
    <row r="30" spans="1:15" ht="75">
      <c r="A30" s="36" t="s">
        <v>146</v>
      </c>
      <c r="B30" s="38" t="s">
        <v>147</v>
      </c>
      <c r="C30" s="37" t="s">
        <v>148</v>
      </c>
      <c r="D30" s="3" t="s">
        <v>13</v>
      </c>
      <c r="E30" s="3" t="s">
        <v>149</v>
      </c>
      <c r="F30" s="3"/>
      <c r="G30" s="9" t="s">
        <v>144</v>
      </c>
      <c r="H30" s="3"/>
    </row>
    <row r="31" spans="1:15" ht="60">
      <c r="A31" s="9" t="s">
        <v>150</v>
      </c>
      <c r="B31" s="33" t="s">
        <v>151</v>
      </c>
      <c r="C31" s="4" t="s">
        <v>152</v>
      </c>
      <c r="D31" s="3" t="s">
        <v>11</v>
      </c>
      <c r="E31" s="3" t="s">
        <v>153</v>
      </c>
      <c r="F31" s="3"/>
      <c r="G31" s="9" t="s">
        <v>154</v>
      </c>
      <c r="H31" s="3"/>
    </row>
    <row r="32" spans="1:15" ht="75">
      <c r="A32" s="3" t="s">
        <v>155</v>
      </c>
      <c r="B32" s="9" t="s">
        <v>156</v>
      </c>
      <c r="C32" s="34" t="s">
        <v>157</v>
      </c>
      <c r="D32" s="3" t="s">
        <v>11</v>
      </c>
      <c r="E32" s="3" t="s">
        <v>143</v>
      </c>
      <c r="F32" s="3"/>
      <c r="G32" s="9" t="s">
        <v>158</v>
      </c>
      <c r="H32" s="3"/>
    </row>
    <row r="33" spans="1:9" ht="45">
      <c r="A33" s="3" t="s">
        <v>159</v>
      </c>
      <c r="B33" s="9" t="s">
        <v>160</v>
      </c>
      <c r="C33" s="35" t="s">
        <v>161</v>
      </c>
      <c r="D33" s="3" t="s">
        <v>13</v>
      </c>
      <c r="E33" s="9" t="s">
        <v>162</v>
      </c>
      <c r="F33" s="3"/>
      <c r="G33" s="9" t="s">
        <v>144</v>
      </c>
      <c r="H33" s="3"/>
    </row>
    <row r="34" spans="1:9" ht="30">
      <c r="A34" s="9" t="s">
        <v>163</v>
      </c>
      <c r="B34" s="3" t="s">
        <v>164</v>
      </c>
      <c r="C34" s="35" t="s">
        <v>165</v>
      </c>
      <c r="D34" s="3" t="s">
        <v>13</v>
      </c>
      <c r="E34" s="3" t="s">
        <v>166</v>
      </c>
      <c r="F34" s="3"/>
      <c r="G34" s="3" t="s">
        <v>167</v>
      </c>
      <c r="H34" s="3"/>
    </row>
    <row r="35" spans="1:9" ht="120">
      <c r="A35" s="9" t="s">
        <v>29</v>
      </c>
      <c r="B35" s="3" t="s">
        <v>30</v>
      </c>
      <c r="C35" s="9" t="s">
        <v>31</v>
      </c>
      <c r="D35" s="9" t="s">
        <v>32</v>
      </c>
      <c r="E35" s="3" t="s">
        <v>11</v>
      </c>
      <c r="F35" s="3" t="s">
        <v>33</v>
      </c>
      <c r="G35" s="9" t="s">
        <v>34</v>
      </c>
      <c r="H35" s="3" t="s">
        <v>35</v>
      </c>
      <c r="I35" s="9" t="s">
        <v>36</v>
      </c>
    </row>
    <row r="36" spans="1:9" ht="61.5" customHeight="1">
      <c r="A36" s="9" t="s">
        <v>72</v>
      </c>
      <c r="B36" s="3" t="s">
        <v>168</v>
      </c>
      <c r="C36" s="9" t="s">
        <v>169</v>
      </c>
      <c r="D36" s="3" t="s">
        <v>170</v>
      </c>
      <c r="E36" s="9" t="s">
        <v>11</v>
      </c>
      <c r="F36" s="9" t="s">
        <v>171</v>
      </c>
      <c r="G36" s="3"/>
      <c r="H36" s="3" t="s">
        <v>172</v>
      </c>
      <c r="I36" s="3" t="s">
        <v>173</v>
      </c>
    </row>
    <row r="37" spans="1:9" ht="81.75" customHeight="1">
      <c r="A37" s="9" t="s">
        <v>174</v>
      </c>
      <c r="B37" s="3"/>
      <c r="C37" s="9" t="s">
        <v>175</v>
      </c>
      <c r="D37" s="3" t="s">
        <v>176</v>
      </c>
      <c r="E37" s="3" t="s">
        <v>177</v>
      </c>
      <c r="F37" s="3" t="s">
        <v>178</v>
      </c>
      <c r="G37" s="9" t="s">
        <v>179</v>
      </c>
      <c r="H37" s="9" t="s">
        <v>180</v>
      </c>
      <c r="I37" s="9" t="s">
        <v>181</v>
      </c>
    </row>
  </sheetData>
  <pageMargins left="0.7" right="0.7" top="0.75" bottom="0.75" header="0.3" footer="0.3"/>
  <pageSetup paperSize="8" scale="35" fitToWidth="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706ED9D-6121-42AC-A096-695E33D951D5}">
          <x14:formula1>
            <xm:f>Sheet1!$A$1:$A$4</xm:f>
          </x14:formula1>
          <xm:sqref>E4:E5 F8:F9 E10:E13 E16:E17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76819-6269-413B-935E-821132E88A25}">
  <dimension ref="A1:A4"/>
  <sheetViews>
    <sheetView workbookViewId="0">
      <selection sqref="A1:A4"/>
    </sheetView>
  </sheetViews>
  <sheetFormatPr defaultRowHeight="15"/>
  <cols>
    <col min="1" max="1" width="28.42578125" customWidth="1"/>
  </cols>
  <sheetData>
    <row r="1" spans="1:1">
      <c r="A1" s="7" t="s">
        <v>10</v>
      </c>
    </row>
    <row r="2" spans="1:1">
      <c r="A2" s="7" t="s">
        <v>11</v>
      </c>
    </row>
    <row r="3" spans="1:1" ht="30">
      <c r="A3" s="8" t="s">
        <v>12</v>
      </c>
    </row>
    <row r="4" spans="1:1">
      <c r="A4" s="7" t="s">
        <v>13</v>
      </c>
    </row>
  </sheetData>
  <conditionalFormatting sqref="A1:A4">
    <cfRule type="containsText" dxfId="3" priority="4" operator="containsText" text="Aspirational Project">
      <formula>NOT(ISERROR(SEARCH("Aspirational Project",A1)))</formula>
    </cfRule>
    <cfRule type="colorScale" priority="5">
      <colorScale>
        <cfvo type="min"/>
        <cfvo type="max"/>
        <color rgb="FFFF7128"/>
        <color rgb="FFFFEF9C"/>
      </colorScale>
    </cfRule>
  </conditionalFormatting>
  <conditionalFormatting sqref="A2">
    <cfRule type="containsText" dxfId="2" priority="3" operator="containsText" text="Project in development">
      <formula>NOT(ISERROR(SEARCH("Project in development",A2)))</formula>
    </cfRule>
  </conditionalFormatting>
  <conditionalFormatting sqref="A3">
    <cfRule type="containsText" dxfId="1" priority="2" operator="containsText" text="Operational and successful but needs more funding">
      <formula>NOT(ISERROR(SEARCH("Operational and successful but needs more funding",A3)))</formula>
    </cfRule>
  </conditionalFormatting>
  <conditionalFormatting sqref="A4">
    <cfRule type="containsText" dxfId="0" priority="1" operator="containsText" text="Other (please comment)">
      <formula>NOT(ISERROR(SEARCH("Other (please comment)",A4)))</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86BB8-C2F3-40ED-82D9-B64DB0FB09EA}">
  <sheetPr>
    <pageSetUpPr fitToPage="1"/>
  </sheetPr>
  <dimension ref="A1:F24"/>
  <sheetViews>
    <sheetView topLeftCell="A18" zoomScaleNormal="100" workbookViewId="0">
      <selection activeCell="A20" sqref="A20:F21"/>
    </sheetView>
  </sheetViews>
  <sheetFormatPr defaultRowHeight="15"/>
  <cols>
    <col min="1" max="1" width="28.7109375" customWidth="1"/>
    <col min="2" max="2" width="40.5703125" customWidth="1"/>
    <col min="3" max="3" width="76.28515625" customWidth="1"/>
    <col min="4" max="4" width="41.5703125" customWidth="1"/>
    <col min="5" max="5" width="62.42578125" customWidth="1"/>
    <col min="6" max="6" width="31.7109375" customWidth="1"/>
    <col min="8" max="8" width="14.140625" customWidth="1"/>
    <col min="10" max="10" width="12.28515625" customWidth="1"/>
    <col min="12" max="12" width="30" customWidth="1"/>
  </cols>
  <sheetData>
    <row r="1" spans="1:5" ht="31.5">
      <c r="A1" s="5" t="s">
        <v>0</v>
      </c>
      <c r="B1" s="6"/>
      <c r="C1" s="6"/>
      <c r="D1" s="6"/>
    </row>
    <row r="3" spans="1:5" ht="48.75" customHeight="1">
      <c r="A3" s="1" t="s">
        <v>1</v>
      </c>
      <c r="B3" s="1" t="s">
        <v>2</v>
      </c>
      <c r="C3" s="1" t="s">
        <v>3</v>
      </c>
      <c r="D3" s="1" t="s">
        <v>5</v>
      </c>
      <c r="E3" s="2" t="s">
        <v>9</v>
      </c>
    </row>
    <row r="4" spans="1:5" ht="61.5" customHeight="1">
      <c r="A4" s="17" t="s">
        <v>14</v>
      </c>
      <c r="B4" s="18" t="s">
        <v>15</v>
      </c>
      <c r="C4" s="9" t="s">
        <v>16</v>
      </c>
      <c r="D4" s="18" t="s">
        <v>12</v>
      </c>
      <c r="E4" s="18" t="s">
        <v>20</v>
      </c>
    </row>
    <row r="5" spans="1:5" ht="73.5" customHeight="1">
      <c r="A5" s="17" t="s">
        <v>21</v>
      </c>
      <c r="B5" s="17" t="s">
        <v>22</v>
      </c>
      <c r="C5" s="9" t="s">
        <v>23</v>
      </c>
      <c r="D5" s="18" t="s">
        <v>12</v>
      </c>
      <c r="E5" s="9" t="s">
        <v>28</v>
      </c>
    </row>
    <row r="6" spans="1:5" ht="93.75" customHeight="1" thickBot="1">
      <c r="A6" s="9" t="s">
        <v>29</v>
      </c>
      <c r="B6" s="17" t="s">
        <v>30</v>
      </c>
      <c r="C6" s="9" t="s">
        <v>31</v>
      </c>
      <c r="D6" s="17" t="s">
        <v>11</v>
      </c>
      <c r="E6" s="18" t="s">
        <v>36</v>
      </c>
    </row>
    <row r="7" spans="1:5" ht="168" customHeight="1" thickBot="1">
      <c r="A7" s="14" t="s">
        <v>37</v>
      </c>
      <c r="B7" s="15" t="s">
        <v>38</v>
      </c>
      <c r="C7" s="10" t="s">
        <v>39</v>
      </c>
      <c r="D7" s="10" t="s">
        <v>10</v>
      </c>
      <c r="E7" s="10" t="s">
        <v>43</v>
      </c>
    </row>
    <row r="8" spans="1:5" ht="23.1" customHeight="1">
      <c r="A8" s="3" t="s">
        <v>52</v>
      </c>
      <c r="B8" s="3" t="s">
        <v>53</v>
      </c>
      <c r="C8" s="11" t="s">
        <v>45</v>
      </c>
      <c r="D8" s="3" t="s">
        <v>11</v>
      </c>
      <c r="E8" s="3"/>
    </row>
    <row r="9" spans="1:5" ht="23.1" customHeight="1">
      <c r="A9" s="3" t="s">
        <v>52</v>
      </c>
      <c r="B9" s="3" t="s">
        <v>54</v>
      </c>
      <c r="C9" s="11" t="s">
        <v>49</v>
      </c>
      <c r="D9" s="3" t="s">
        <v>13</v>
      </c>
      <c r="E9" s="3" t="s">
        <v>51</v>
      </c>
    </row>
    <row r="10" spans="1:5" ht="61.5" customHeight="1">
      <c r="A10" s="12" t="s">
        <v>55</v>
      </c>
      <c r="B10" s="12" t="s">
        <v>56</v>
      </c>
      <c r="C10" s="16" t="s">
        <v>57</v>
      </c>
      <c r="D10" s="12" t="s">
        <v>11</v>
      </c>
      <c r="E10" s="13" t="s">
        <v>62</v>
      </c>
    </row>
    <row r="11" spans="1:5" ht="23.1" customHeight="1">
      <c r="A11" s="3" t="s">
        <v>63</v>
      </c>
      <c r="B11" s="3"/>
      <c r="C11" s="3"/>
      <c r="D11" s="3"/>
      <c r="E11" s="3"/>
    </row>
    <row r="12" spans="1:5" ht="105.75" customHeight="1">
      <c r="A12" s="18" t="s">
        <v>72</v>
      </c>
      <c r="B12" s="17" t="s">
        <v>73</v>
      </c>
      <c r="C12" s="18" t="s">
        <v>74</v>
      </c>
      <c r="D12" s="18" t="s">
        <v>10</v>
      </c>
      <c r="E12" s="18" t="s">
        <v>78</v>
      </c>
    </row>
    <row r="13" spans="1:5" ht="261" customHeight="1">
      <c r="A13" s="18" t="s">
        <v>72</v>
      </c>
      <c r="B13" s="17" t="s">
        <v>79</v>
      </c>
      <c r="C13" s="18" t="s">
        <v>80</v>
      </c>
      <c r="D13" s="24" t="s">
        <v>11</v>
      </c>
      <c r="E13" s="18" t="s">
        <v>81</v>
      </c>
    </row>
    <row r="14" spans="1:5" ht="182.25" customHeight="1">
      <c r="A14" s="18" t="s">
        <v>82</v>
      </c>
      <c r="B14" s="21" t="s">
        <v>83</v>
      </c>
      <c r="C14" s="18" t="s">
        <v>84</v>
      </c>
      <c r="D14" s="18" t="s">
        <v>86</v>
      </c>
      <c r="E14" s="3"/>
    </row>
    <row r="15" spans="1:5" ht="141.75" customHeight="1">
      <c r="A15" s="18" t="s">
        <v>82</v>
      </c>
      <c r="B15" s="22" t="s">
        <v>87</v>
      </c>
      <c r="C15" s="18" t="s">
        <v>88</v>
      </c>
      <c r="D15" s="18"/>
      <c r="E15" s="3"/>
    </row>
    <row r="16" spans="1:5" ht="158.25" customHeight="1">
      <c r="A16" s="18" t="s">
        <v>82</v>
      </c>
      <c r="B16" s="21" t="s">
        <v>90</v>
      </c>
      <c r="C16" s="18" t="s">
        <v>91</v>
      </c>
      <c r="D16" s="18"/>
      <c r="E16" s="3"/>
    </row>
    <row r="17" spans="1:6" ht="31.5">
      <c r="A17" s="43" t="s">
        <v>0</v>
      </c>
      <c r="B17" s="43"/>
      <c r="C17" s="44"/>
      <c r="D17" s="18"/>
      <c r="E17" s="3"/>
    </row>
    <row r="18" spans="1:6" ht="195">
      <c r="A18" s="17" t="s">
        <v>64</v>
      </c>
      <c r="B18" s="18" t="s">
        <v>65</v>
      </c>
      <c r="C18" s="18" t="s">
        <v>66</v>
      </c>
      <c r="D18" s="18" t="s">
        <v>12</v>
      </c>
      <c r="E18" s="17"/>
    </row>
    <row r="19" spans="1:6" ht="45">
      <c r="A19" s="17" t="s">
        <v>64</v>
      </c>
      <c r="B19" s="18" t="s">
        <v>69</v>
      </c>
      <c r="C19" s="18" t="s">
        <v>70</v>
      </c>
      <c r="D19" s="18" t="s">
        <v>12</v>
      </c>
      <c r="E19" s="17"/>
    </row>
    <row r="20" spans="1:6" ht="45">
      <c r="A20" s="17" t="s">
        <v>64</v>
      </c>
      <c r="B20" s="17" t="s">
        <v>93</v>
      </c>
      <c r="C20" s="18" t="s">
        <v>94</v>
      </c>
      <c r="D20" s="18" t="s">
        <v>95</v>
      </c>
      <c r="E20" s="17" t="s">
        <v>12</v>
      </c>
      <c r="F20" s="17" t="s">
        <v>68</v>
      </c>
    </row>
    <row r="21" spans="1:6" ht="30">
      <c r="A21" s="17" t="s">
        <v>64</v>
      </c>
      <c r="B21" s="17" t="s">
        <v>96</v>
      </c>
      <c r="C21" s="18" t="s">
        <v>97</v>
      </c>
      <c r="D21" s="25" t="s">
        <v>98</v>
      </c>
      <c r="E21" s="17" t="s">
        <v>11</v>
      </c>
      <c r="F21" s="20">
        <v>2025</v>
      </c>
    </row>
    <row r="22" spans="1:6" ht="96" customHeight="1">
      <c r="A22" s="17"/>
      <c r="B22" s="18"/>
      <c r="C22" s="18"/>
      <c r="D22" s="18"/>
      <c r="E22" s="17"/>
    </row>
    <row r="23" spans="1:6" ht="99.75" customHeight="1">
      <c r="A23" s="17"/>
      <c r="B23" s="18"/>
      <c r="C23" s="18"/>
      <c r="D23" s="18"/>
      <c r="E23" s="17"/>
    </row>
    <row r="24" spans="1:6" ht="109.5" customHeight="1">
      <c r="A24" s="17"/>
      <c r="B24" s="18"/>
      <c r="C24" s="18"/>
      <c r="D24" s="18"/>
      <c r="E24" s="17"/>
    </row>
  </sheetData>
  <mergeCells count="1">
    <mergeCell ref="A17:C17"/>
  </mergeCells>
  <pageMargins left="0.7" right="0.7" top="0.75" bottom="0.75" header="0.3" footer="0.3"/>
  <pageSetup paperSize="8" scale="51"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E31747F-8DE5-48C4-B0D9-3167DDCCFFA5}">
          <x14:formula1>
            <xm:f>Sheet1!$A$1:$A$4</xm:f>
          </x14:formula1>
          <xm:sqref>D4:D5 D10:D13 D18:D19 D22:D24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4D54E683449014BB00C8A30C1C33543" ma:contentTypeVersion="15" ma:contentTypeDescription="Create a new document." ma:contentTypeScope="" ma:versionID="0ef9e303311fe6c180d50ba1cdb05cfa">
  <xsd:schema xmlns:xsd="http://www.w3.org/2001/XMLSchema" xmlns:xs="http://www.w3.org/2001/XMLSchema" xmlns:p="http://schemas.microsoft.com/office/2006/metadata/properties" xmlns:ns2="280ff0a2-0272-43fa-84ce-884c5881d72f" xmlns:ns3="03d391e8-d297-4604-a021-3837d86a6264" targetNamespace="http://schemas.microsoft.com/office/2006/metadata/properties" ma:root="true" ma:fieldsID="99bbfba7850db9c2d497c36d9eaeab2c" ns2:_="" ns3:_="">
    <xsd:import namespace="280ff0a2-0272-43fa-84ce-884c5881d72f"/>
    <xsd:import namespace="03d391e8-d297-4604-a021-3837d86a626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0ff0a2-0272-43fa-84ce-884c5881d7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eacfbdcf-87cc-4036-a82c-dc5b4feb1399"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3d391e8-d297-4604-a021-3837d86a6264"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1239c680-ffe7-4988-9112-3e00d48c9df4}" ma:internalName="TaxCatchAll" ma:showField="CatchAllData" ma:web="03d391e8-d297-4604-a021-3837d86a626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80ff0a2-0272-43fa-84ce-884c5881d72f">
      <Terms xmlns="http://schemas.microsoft.com/office/infopath/2007/PartnerControls"/>
    </lcf76f155ced4ddcb4097134ff3c332f>
    <TaxCatchAll xmlns="03d391e8-d297-4604-a021-3837d86a626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9F5225E-459B-43A7-9103-67EC280448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0ff0a2-0272-43fa-84ce-884c5881d72f"/>
    <ds:schemaRef ds:uri="03d391e8-d297-4604-a021-3837d86a62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6751B3-CEB3-472E-B560-28D4F17F8D8D}">
  <ds:schemaRefs>
    <ds:schemaRef ds:uri="http://schemas.microsoft.com/office/2006/documentManagement/types"/>
    <ds:schemaRef ds:uri="http://purl.org/dc/elements/1.1/"/>
    <ds:schemaRef ds:uri="http://purl.org/dc/terms/"/>
    <ds:schemaRef ds:uri="http://schemas.microsoft.com/office/2006/metadata/properties"/>
    <ds:schemaRef ds:uri="03d391e8-d297-4604-a021-3837d86a6264"/>
    <ds:schemaRef ds:uri="http://purl.org/dc/dcmitype/"/>
    <ds:schemaRef ds:uri="http://www.w3.org/XML/1998/namespace"/>
    <ds:schemaRef ds:uri="http://schemas.microsoft.com/office/infopath/2007/PartnerControls"/>
    <ds:schemaRef ds:uri="http://schemas.openxmlformats.org/package/2006/metadata/core-properties"/>
    <ds:schemaRef ds:uri="280ff0a2-0272-43fa-84ce-884c5881d72f"/>
  </ds:schemaRefs>
</ds:datastoreItem>
</file>

<file path=customXml/itemProps3.xml><?xml version="1.0" encoding="utf-8"?>
<ds:datastoreItem xmlns:ds="http://schemas.openxmlformats.org/officeDocument/2006/customXml" ds:itemID="{FA4919B7-5C99-4D0C-A7F0-0C764CB1893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External Projects</vt:lpstr>
      <vt:lpstr>Sheet1</vt:lpstr>
      <vt:lpstr>External Projects (2)</vt:lpstr>
      <vt:lpstr>'External Projects'!Print_Area</vt:lpstr>
      <vt:lpstr>'External Projects (2)'!Print_Area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Michele Murphy</dc:creator>
  <cp:keywords/>
  <dc:description/>
  <cp:lastModifiedBy>Michele Murphy</cp:lastModifiedBy>
  <cp:revision/>
  <cp:lastPrinted>2025-01-09T13:31:16Z</cp:lastPrinted>
  <dcterms:created xsi:type="dcterms:W3CDTF">2023-11-03T08:29:40Z</dcterms:created>
  <dcterms:modified xsi:type="dcterms:W3CDTF">2025-01-20T15:34:16Z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0x010100B4D54E683449014BB00C8A30C1C33543</vt:lpwstr>
  </property>
  <property fmtid="{D5CDD505-2E9C-101B-9397-08002B2CF9AE}" pid="3" name="MediaServiceImageTags">
    <vt:lpwstr/>
  </property>
</Properties>
</file>